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571E188-AC5B-4A57-ADE1-FE3EF80B2FF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<sst xmlns="http://schemas.openxmlformats.org/spreadsheetml/2006/main" count="2813" uniqueCount="1350">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</sst>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5" sqref="Q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682</v>
      </c>
      <c r="B10" s="184"/>
      <c r="C10" s="169" t="str">
        <f>VLOOKUP(A10,lista,2,0)</f>
        <v>G. PROYECTOS DE CARRETERAS</v>
      </c>
      <c r="D10" s="169"/>
      <c r="E10" s="169"/>
      <c r="F10" s="169"/>
      <c r="G10" s="169" t="str">
        <f>VLOOKUP(A10,lista,3,0)</f>
        <v>Técnico/a 3</v>
      </c>
      <c r="H10" s="169"/>
      <c r="I10" s="176" t="str">
        <f>VLOOKUP(A10,lista,4,0)</f>
        <v>Proyectista de Carreteras y Viales</v>
      </c>
      <c r="J10" s="177"/>
      <c r="K10" s="169" t="str">
        <f>VLOOKUP(A10,lista,5,0)</f>
        <v>Sevilla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profesional global desde el año de Titulación referida en el apartado 2.1.
Al menos 1 año de experiencia global en el sector de la Ingeniería del Transporte en redacción de proyectos de Carreteras.
Formación: Infraworks.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42kpm30A0DNd4n961t8xBQCn22ykzAPB+fPBRS/4eqx7RnVKXE524b1NDyfIxIeYwnXDFBf+xpMdA5TVnhbbHQ==" saltValue="Bre4Rximhf7ea/8di/K94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2026-09-17T13:58:29Z</dcterms:modified>
</cp:coreProperties>
</file>